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8afd9a3d54b75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first" sheetId="1" r:id="Rdd40fc9fc4414992"/>
    <sheet name="Completed example" sheetId="2" r:id="R82641746c14742b3"/>
    <sheet name="How it works" sheetId="3" r:id="Rd09750e611f44a1f"/>
  </sheets>
  <definedNames>
    <definedName name="_xlnm.Print_Area" localSheetId="0">'Read first'!$A$1:$F$13</definedName>
    <definedName name="_xlnm.Print_Area" localSheetId="1">'Completed example'!$A$1:$L$14</definedName>
    <definedName name="_xlnm.Print_Titles" localSheetId="1">'Completed example'!$1:$4</definedName>
    <definedName name="_xlnm.Print_Area" localSheetId="2">'How it works'!$A$1:$C$12</definedName>
    <definedName name="_xlnm.Print_Titles" localSheetId="2">'How it works'!$1:$4</definedName>
  </definedName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2">
    <numFmt numFmtId="200" formatCode="dd mmm yyyy"/>
    <numFmt numFmtId="201" formatCode="£#,##0.00;[Red]-£#,##0.00"/>
  </numFmts>
  <fonts count="4">
    <font>
      <sz val="11"/>
      <name val="Carlito"/>
    </font>
    <font>
      <b/>
      <sz val="18"/>
      <color rgb="FFFFFFFF"/>
      <name val="Carlito"/>
    </font>
    <font>
      <sz val="11"/>
      <color rgb="FF202522"/>
      <name val="Carlito"/>
    </font>
    <font>
      <b/>
      <sz val="11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365975"/>
      </patternFill>
    </fill>
    <fill>
      <patternFill patternType="solid">
        <fgColor rgb="FFE1E9EE"/>
      </patternFill>
    </fill>
    <fill>
      <patternFill patternType="solid">
        <fgColor rgb="FF202522"/>
      </patternFill>
    </fill>
    <fill>
      <patternFill patternType="solid">
        <fgColor rgb="FFFFFFFF"/>
      </patternFill>
    </fill>
    <fill>
      <patternFill patternType="solid">
        <fgColor rgb="FFF1F3EE"/>
      </patternFill>
    </fill>
  </fills>
  <borders count="3">
    <border/>
    <border>
      <left style="thin">
        <color rgb="FFCFD4CE"/>
      </left>
      <right style="thin">
        <color rgb="FFCFD4CE"/>
      </right>
      <top style="thin">
        <color rgb="FFCFD4CE"/>
      </top>
      <bottom style="thin">
        <color rgb="FFCFD4CE"/>
      </bottom>
    </border>
    <border>
      <left style="thin">
        <color rgb="FF202522"/>
      </left>
      <right style="thin">
        <color rgb="FF202522"/>
      </right>
      <top style="thin">
        <color rgb="FF202522"/>
      </top>
      <bottom style="thin">
        <color rgb="FF202522"/>
      </bottom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vertical="center" wrapText="1"/>
    </xf>
    <xf numFmtId="0" fontId="0" fillId="4" borderId="0" xfId="0" applyNumberFormat="1" applyFont="1" applyFill="1" applyBorder="1"/>
    <xf numFmtId="0" fontId="3" fillId="4" borderId="0" xfId="0" applyNumberFormat="1" applyFont="1" applyFill="1" applyBorder="1"/>
    <xf numFmtId="0" fontId="3" fillId="4" borderId="1" xfId="0" applyNumberFormat="1" applyFont="1" applyFill="1" applyBorder="1"/>
    <xf numFmtId="0" fontId="3" fillId="4" borderId="1" xfId="0" applyNumberFormat="1" applyFont="1" applyFill="1" applyBorder="1" applyAlignment="1">
      <alignment wrapText="1"/>
    </xf>
    <xf numFmtId="0" fontId="3" fillId="4" borderId="1" xfId="0" applyNumberFormat="1" applyFont="1" applyFill="1" applyBorder="1" applyAlignment="1">
      <alignment vertical="top" wrapText="1"/>
    </xf>
    <xf numFmtId="0" fontId="0" fillId="5" borderId="0" xfId="0" applyNumberFormat="1" applyFont="1" applyFill="1" applyBorder="1"/>
    <xf numFmtId="0" fontId="2" fillId="5" borderId="0" xfId="0" applyNumberFormat="1" applyFont="1" applyFill="1" applyBorder="1"/>
    <xf numFmtId="0" fontId="2" fillId="5" borderId="1" xfId="0" applyNumberFormat="1" applyFont="1" applyFill="1" applyBorder="1"/>
    <xf numFmtId="0" fontId="2" fillId="5" borderId="1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top" wrapText="1"/>
    </xf>
    <xf numFmtId="200" fontId="2" fillId="5" borderId="1" xfId="0" applyNumberFormat="1" applyFont="1" applyFill="1" applyBorder="1" applyAlignment="1">
      <alignment vertical="top" wrapText="1"/>
    </xf>
    <xf numFmtId="201" fontId="2" fillId="5" borderId="1" xfId="0" applyNumberFormat="1" applyFont="1" applyFill="1" applyBorder="1" applyAlignment="1">
      <alignment vertical="top" wrapText="1"/>
    </xf>
    <xf numFmtId="201" fontId="2" fillId="3" borderId="1" xfId="0" applyNumberFormat="1" applyFont="1" applyFill="1" applyBorder="1" applyAlignment="1">
      <alignment vertical="top" wrapText="1"/>
    </xf>
    <xf numFmtId="201" fontId="3" fillId="4" borderId="1" xfId="0" applyNumberFormat="1" applyFont="1" applyFill="1" applyBorder="1"/>
    <xf numFmtId="0" fontId="0" fillId="6" borderId="0" xfId="0" applyNumberFormat="1" applyFont="1" applyFill="1" applyBorder="1"/>
    <xf numFmtId="0" fontId="2" fillId="6" borderId="0" xfId="0" applyNumberFormat="1" applyFont="1" applyFill="1" applyBorder="1"/>
    <xf numFmtId="0" fontId="2" fillId="6" borderId="2" xfId="0" applyNumberFormat="1" applyFont="1" applyFill="1" applyBorder="1"/>
    <xf numFmtId="0" fontId="2" fillId="6" borderId="2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>
      <alignment vertical="top" wrapText="1"/>
    </xf>
    <xf numFmtId="200" fontId="2" fillId="5" borderId="1" xfId="0" applyNumberFormat="1" applyFont="1" applyFill="1" applyBorder="1" applyAlignment="1">
      <alignment vertical="top" wrapText="1"/>
    </xf>
    <xf numFmtId="201" fontId="2" fillId="5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/>
    <xf numFmtId="0" fontId="2" fillId="6" borderId="2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 applyProtection="1">
      <alignment vertical="top" wrapText="1"/>
      <protection locked="0"/>
    </xf>
    <xf numFmtId="200" fontId="2" fillId="5" borderId="1" xfId="0" applyNumberFormat="1" applyFont="1" applyFill="1" applyBorder="1" applyAlignment="1" applyProtection="1">
      <alignment vertical="top" wrapText="1"/>
      <protection locked="0"/>
    </xf>
    <xf numFmtId="201" fontId="2" fillId="5" borderId="1" xfId="0" applyNumberFormat="1" applyFont="1" applyFill="1" applyBorder="1" applyAlignment="1" applyProtection="1">
      <alignment vertical="top" wrapText="1"/>
      <protection locked="0"/>
    </xf>
    <xf numFmtId="0" fontId="3" fillId="4" borderId="1" xfId="0" applyNumberFormat="1" applyFont="1" applyFill="1" applyBorder="1" applyProtection="1">
      <protection locked="0"/>
    </xf>
    <xf numFmtId="0" fontId="2" fillId="6" borderId="2" xfId="0" applyNumberFormat="1" applyFont="1" applyFill="1" applyBorder="1" applyAlignment="1" applyProtection="1">
      <alignment wrapText="1"/>
      <protection locked="0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53f4bd5764d49" /><Relationship Type="http://schemas.openxmlformats.org/officeDocument/2006/relationships/theme" Target="/xl/theme/theme1.xml" Id="R9b58c1da3b5141ef" /><Relationship Type="http://schemas.openxmlformats.org/officeDocument/2006/relationships/sharedStrings" Target="/xl/sharedStrings.xml" Id="R251f8414b8724821" /><Relationship Type="http://schemas.openxmlformats.org/officeDocument/2006/relationships/worksheet" Target="/xl/worksheets/sheet1.xml" Id="Rdd40fc9fc4414992" /><Relationship Type="http://schemas.openxmlformats.org/officeDocument/2006/relationships/worksheet" Target="/xl/worksheets/sheet2.xml" Id="R82641746c14742b3" /><Relationship Type="http://schemas.openxmlformats.org/officeDocument/2006/relationships/worksheet" Target="/xl/worksheets/sheet3.xml" Id="Rd09750e611f44a1f" /></Relationships>
</file>

<file path=xl/tables/table1.xml><?xml version="1.0" encoding="utf-8"?>
<x:table xmlns:x="http://schemas.openxmlformats.org/spreadsheetml/2006/main" id="1" name="Completedexamplerulecausationxl" displayName="Completedexamplerulecausationxl" ref="A4:L9" headerRowCount="1" totalsRowCount="0" totalsRowShown="0">
  <x:tableColumns count="12">
    <x:tableColumn id="1" name="Item ID"/>
    <x:tableColumn id="2" name="Alleged act / omission"/>
    <x:tableColumn id="3" name="Date"/>
    <x:tableColumn id="4" name="Why unreasonable"/>
    <x:tableColumn id="5" name="Reason / explanation considered"/>
    <x:tableColumn id="6" name="Additional work caused"/>
    <x:tableColumn id="7" name="Evidence"/>
    <x:tableColumn id="8" name="Hours"/>
    <x:tableColumn id="9" name="Rate"/>
    <x:tableColumn id="10" name="Other cost"/>
    <x:tableColumn id="11" name="Include?"/>
    <x:tableColumn id="12" name="Claimable am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c464e9cfc0e4be6" /></Relationships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4" hidden="0" customWidth="1"/>
    <col min="2" max="2" width="88" hidden="0" customWidth="1"/>
  </cols>
  <sheetData>
    <row r="1" ht="32" customHeight="1">
      <c r="A1" s="3" t="str">
        <v>Worked example: Rule 13 causation and exclusions</v>
      </c>
    </row>
    <row r="2" ht="34" customHeight="1">
      <c r="A2" s="7" t="str">
        <v>WORKED EXAMPLE — do not copy without adapting and checking the current directions.</v>
      </c>
    </row>
    <row r="4" ht="50" customHeight="1">
      <c r="A4" s="12" t="str">
        <v>PURPOSE</v>
      </c>
      <c r="B4" s="17" t="str">
        <v>Record the conduct, explanation, work and costs supporting a Rule 13 request. The Tribunal decides whether to award costs and their scope.</v>
      </c>
    </row>
    <row r="5" ht="50" customHeight="1">
      <c r="A5" s="12" t="str">
        <v>EXAMPLE BASIS</v>
      </c>
      <c r="B5" s="17" t="str">
        <v>Fictional request limited to additional work. This is a choice in this example, not a legal limit on the Tribunal’s discretion.</v>
      </c>
    </row>
    <row r="6" ht="50" customHeight="1">
      <c r="A6" s="12" t="str">
        <v>HOW TO READ IT</v>
      </c>
      <c r="B6" s="17" t="str">
        <v>Read the Completed example sheet first. Then use How it works for the reasoning behind individual rows and exclusions.</v>
      </c>
    </row>
    <row r="7" ht="50" customHeight="1">
      <c r="A7" s="12" t="str">
        <v>DEADLINE</v>
      </c>
      <c r="B7" s="17" t="str">
        <v>Apply and serve the other side within Rule 13(5)’s 28-day limit after the decision disposing of all issues or consent to withdrawal ending proceedings is sent.</v>
      </c>
    </row>
    <row r="8" ht="50" customHeight="1">
      <c r="A8" s="12" t="str">
        <v>WHAT IT DOES NOT SHOW</v>
      </c>
      <c r="B8" s="17" t="str">
        <v>It is not a prediction, precedent, legal opinion or substitute for the separate blank download.</v>
      </c>
    </row>
    <row r="9" ht="50" customHeight="1">
      <c r="A9" s="12" t="str">
        <v>FORMULAS</v>
      </c>
      <c r="B9" s="17" t="str">
        <v>Pale-blue calculated cells and checked totals are formula-driven. Inputs remain visible so the result can be audited.</v>
      </c>
    </row>
    <row r="10" ht="50" customHeight="1">
      <c r="A10" s="12" t="str">
        <v>HOW TO ADAPT</v>
      </c>
      <c r="B10" s="17" t="str">
        <v>Download the separate blank template. Do not erase and reuse this completed example, and never copy its facts into your case.</v>
      </c>
    </row>
    <row r="11" ht="50" customHeight="1">
      <c r="A11" s="12" t="str">
        <v>OFFICIAL SOURCES</v>
      </c>
      <c r="B11" s="17" t="str">
        <v>Rule 13(1)(b), (4)–(5); Willow Court [2016] UKUT 290 (LC), paras 40–43. The £19 example rate is illustrative, not an entitlement.</v>
      </c>
    </row>
    <row r="12" ht="50" customHeight="1">
      <c r="A12" s="12" t="str">
        <v>CONTENT REVIEW</v>
      </c>
      <c r="B12" s="17" t="str">
        <v>5 September 2026. Check current rules and your directions before use.</v>
      </c>
    </row>
    <row r="13" ht="50" customHeight="1">
      <c r="A13" s="12" t="str">
        <v>LEGAL BOUNDARY</v>
      </c>
      <c r="B13" s="17" t="str">
        <v>Legal information, not advice. This example cannot identify the correct party, remedy, evidence or legal basis for your case.</v>
      </c>
    </row>
  </sheetData>
  <mergeCells>
    <mergeCell ref="A1:F1"/>
    <mergeCell ref="A2:F2"/>
  </mergeCells>
  <printOptions horizontalCentered="0" verticalCentered="0"/>
  <pageMargins left="0.25" right="0.25" top="0.5" bottom="0.5" header="0.2" footer="0.2"/>
  <pageSetup paperSize="9" orientation="portrait" fitToWidth="1" fitToHeight="0" scale="7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12" hidden="0" customWidth="1"/>
    <col min="2" max="2" width="34" hidden="0" customWidth="1"/>
    <col min="3" max="3" width="13" hidden="0" customWidth="1"/>
    <col min="4" max="4" width="30" hidden="0" customWidth="1"/>
    <col min="5" max="5" width="28" hidden="0" customWidth="1"/>
    <col min="6" max="6" width="32" hidden="0" customWidth="1"/>
    <col min="7" max="7" width="23" hidden="0" customWidth="1"/>
    <col min="8" max="8" width="11" hidden="0" customWidth="1"/>
    <col min="9" max="9" width="13" hidden="0" customWidth="1"/>
    <col min="10" max="10" width="14" hidden="0" customWidth="1"/>
    <col min="11" max="11" width="13" hidden="0" customWidth="1"/>
    <col min="12" max="12" width="18" hidden="0" customWidth="1"/>
  </cols>
  <sheetData>
    <row r="1" ht="30" customHeight="1">
      <c r="A1" s="3" t="str">
        <v>Worked example: Rule 13 causation and exclusions</v>
      </c>
    </row>
    <row r="2" ht="30" customHeight="1">
      <c r="A2" s="7" t="str">
        <v>Fully fictional. It illustrates causation and exclusions without reproducing private conduct allegations or time records.</v>
      </c>
    </row>
    <row r="4" ht="34" customHeight="1">
      <c r="A4" s="18" t="str">
        <v>Item ID</v>
      </c>
      <c r="B4" s="18" t="str">
        <v>Alleged act / omission</v>
      </c>
      <c r="C4" s="18" t="str">
        <v>Date</v>
      </c>
      <c r="D4" s="18" t="str">
        <v>Why unreasonable</v>
      </c>
      <c r="E4" s="18" t="str">
        <v>Reason / explanation considered</v>
      </c>
      <c r="F4" s="18" t="str">
        <v>Work / link to conduct</v>
      </c>
      <c r="G4" s="18" t="str">
        <v>Evidence</v>
      </c>
      <c r="H4" s="18" t="str">
        <v>Hours</v>
      </c>
      <c r="I4" s="18" t="str">
        <v>Proposed rate</v>
      </c>
      <c r="J4" s="18" t="str">
        <v>Other cost</v>
      </c>
      <c r="K4" s="18" t="str">
        <v>Include?</v>
      </c>
      <c r="L4" s="18" t="str">
        <v>Amount requested</v>
      </c>
    </row>
    <row r="5">
      <c r="A5" s="33" t="str">
        <v>R13-01</v>
      </c>
      <c r="B5" s="33" t="str">
        <v>Late statement served after an extended deadline</v>
      </c>
      <c r="C5" s="34" t="n">
        <v>46166</v>
      </c>
      <c r="D5" s="33" t="str">
        <v>No extension request or explanation was given before service</v>
      </c>
      <c r="E5" s="33" t="str">
        <v>Later explanation reviewed but did not account for the full delay</v>
      </c>
      <c r="F5" s="33" t="str">
        <v>Rebuild issue cross-reference and review new documents</v>
      </c>
      <c r="G5" s="33" t="str">
        <v>Direction para 6; service email; time note</v>
      </c>
      <c r="H5" s="33" t="n">
        <v>2.5</v>
      </c>
      <c r="I5" s="35" t="n">
        <v>19</v>
      </c>
      <c r="J5" s="35" t="n">
        <v>0</v>
      </c>
      <c r="K5" s="33" t="str">
        <v>Yes</v>
      </c>
      <c r="L5" s="22" t="n">
        <f>IF(K5="Yes",ROUND((H5*I5)+J5,2),0)</f>
        <v>47.5</v>
      </c>
    </row>
    <row r="6">
      <c r="A6" s="33" t="str">
        <v>R13-02</v>
      </c>
      <c r="B6" s="33" t="str">
        <v>Unpaginated replacement bundle served three days before hearing</v>
      </c>
      <c r="C6" s="34" t="n">
        <v>46184</v>
      </c>
      <c r="D6" s="33" t="str">
        <v>It replaced the agreed pagination without warning</v>
      </c>
      <c r="E6" s="33" t="str">
        <v>Sender said an exhibit had been omitted; adding it alone would not require repagination</v>
      </c>
      <c r="F6" s="33" t="str">
        <v>Recheck citations and print replacement pages</v>
      </c>
      <c r="G6" s="33" t="str">
        <v>Agreed index; replacement email; print receipt</v>
      </c>
      <c r="H6" s="33" t="n">
        <v>1.25</v>
      </c>
      <c r="I6" s="35" t="n">
        <v>19</v>
      </c>
      <c r="J6" s="35" t="n">
        <v>12.8</v>
      </c>
      <c r="K6" s="33" t="str">
        <v>Yes</v>
      </c>
      <c r="L6" s="22" t="n">
        <f>IF(K6="Yes",ROUND((H6*I6)+J6,2),0)</f>
        <v>36.55</v>
      </c>
    </row>
    <row r="7">
      <c r="A7" s="33" t="str">
        <v>R13-03</v>
      </c>
      <c r="B7" s="33" t="str">
        <v>Preparing the original application</v>
      </c>
      <c r="C7" s="34" t="n">
        <v>46054</v>
      </c>
      <c r="D7" s="33" t="str">
        <v>Ordinary work needed regardless of later conduct</v>
      </c>
      <c r="E7" s="33" t="str">
        <v>Not caused by any subsequent default</v>
      </c>
      <c r="F7" s="33" t="str">
        <v>Application preparation</v>
      </c>
      <c r="G7" s="33" t="str">
        <v>Time note</v>
      </c>
      <c r="H7" s="33" t="n">
        <v>5</v>
      </c>
      <c r="I7" s="35" t="n">
        <v>19</v>
      </c>
      <c r="J7" s="35" t="n">
        <v>0</v>
      </c>
      <c r="K7" s="33" t="str">
        <v>No</v>
      </c>
      <c r="L7" s="22" t="n">
        <f>IF(K7="Yes",ROUND((H7*I7)+J7,2),0)</f>
        <v>0</v>
      </c>
    </row>
    <row r="8">
      <c r="A8" s="33" t="str">
        <v>R13-04</v>
      </c>
      <c r="B8" s="33" t="str">
        <v>New invoice relied on at the hearing without prior service</v>
      </c>
      <c r="C8" s="34" t="n">
        <v>46187</v>
      </c>
      <c r="D8" s="33" t="str">
        <v>The document should have been served under the directions</v>
      </c>
      <c r="E8" s="33" t="str">
        <v>The party said it had only just been located</v>
      </c>
      <c r="F8" s="33" t="str">
        <v>Review invoice and prepare short response</v>
      </c>
      <c r="G8" s="33" t="str">
        <v>Hearing note; invoice; time note</v>
      </c>
      <c r="H8" s="33" t="n">
        <v>1.5</v>
      </c>
      <c r="I8" s="35" t="n">
        <v>19</v>
      </c>
      <c r="J8" s="35" t="n">
        <v>0</v>
      </c>
      <c r="K8" s="33" t="str">
        <v>Yes</v>
      </c>
      <c r="L8" s="22" t="n">
        <f>IF(K8="Yes",ROUND((H8*I8)+J8,2),0)</f>
        <v>28.5</v>
      </c>
    </row>
    <row r="9">
      <c r="A9" s="33" t="str">
        <v>R13-05</v>
      </c>
      <c r="B9" s="33" t="str">
        <v>Preparing submissions on the disputed charges</v>
      </c>
      <c r="C9" s="34" t="n">
        <v>46183</v>
      </c>
      <c r="D9" s="33" t="str">
        <v>Ordinary hearing preparation</v>
      </c>
      <c r="E9" s="33" t="str">
        <v>Would have been required even if every direction had been followed</v>
      </c>
      <c r="F9" s="33" t="str">
        <v>Draft hearing submissions</v>
      </c>
      <c r="G9" s="33" t="str">
        <v>Time note</v>
      </c>
      <c r="H9" s="33" t="n">
        <v>4</v>
      </c>
      <c r="I9" s="35" t="n">
        <v>19</v>
      </c>
      <c r="J9" s="35" t="n">
        <v>0</v>
      </c>
      <c r="K9" s="33" t="str">
        <v>No</v>
      </c>
      <c r="L9" s="22" t="n">
        <f>IF(K9="Yes",ROUND((H9*I9)+J9,2),0)</f>
        <v>0</v>
      </c>
    </row>
    <row r="11">
      <c r="A11" s="36" t="str">
        <v>CHECKED TOTALS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23" t="n">
        <f>SUM(L5:L9)</f>
        <v>112.55</v>
      </c>
    </row>
    <row r="13" ht="36" customHeight="1">
      <c r="A13" s="37" t="str">
        <v>Final check: verify dates, names, amounts and references; remove private material; follow the current directions and retain the final version and service record.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L1"/>
    <mergeCell ref="A2:L2"/>
    <mergeCell ref="A13:L13"/>
    <mergeCell ref="A14:L14"/>
  </mergeCells>
  <dataValidations count="1">
    <dataValidation type="list" sqref="K5:K9">
      <formula1>"Yes,No,Review"</formula1>
    </dataValidation>
  </dataValidations>
  <printOptions horizontalCentered="0" verticalCentered="0"/>
  <pageMargins left="0.25" right="0.25" top="0.5" bottom="0.5" header="0.2" footer="0.2"/>
  <pageSetup paperSize="9" orientation="landscape" fitToWidth="1" fitToHeight="0" scale="70"/>
  <tableParts count="1">
    <tablePart r:id="R8c464e9cfc0e4be6"/>
  </tableParts>
</worksheet>
</file>

<file path=xl/worksheets/sheet3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8" hidden="0" customWidth="1"/>
    <col min="2" max="2" width="55" hidden="0" customWidth="1"/>
    <col min="3" max="3" width="55" hidden="0" customWidth="1"/>
  </cols>
  <sheetData>
    <row r="1" ht="32" customHeight="1">
      <c r="A1" s="3" t="str">
        <v>Worked example: Rule 13 causation and exclusions: how the example works</v>
      </c>
    </row>
    <row r="2" ht="34" customHeight="1">
      <c r="A2" s="7" t="str">
        <v>Commentary on the completed rows — explanations only, not additional evidence or instructions to copy.</v>
      </c>
    </row>
    <row r="4" ht="30" customHeight="1">
      <c r="A4" s="11" t="str">
        <v>Row(s)</v>
      </c>
      <c r="B4" s="11" t="str">
        <v>What to notice</v>
      </c>
      <c r="C4" s="11" t="str">
        <v>Why it matters</v>
      </c>
    </row>
    <row r="5" ht="48" customHeight="1">
      <c r="A5" s="33" t="str">
        <v>R13-01</v>
      </c>
      <c r="B5" s="33" t="str">
        <v>The row records the explanation considered, not just the alleged default.</v>
      </c>
      <c r="C5" s="33" t="str">
        <v>Rule 13 requires more than identifying an unfavourable procedural event.</v>
      </c>
    </row>
    <row r="6" ht="48" customHeight="1">
      <c r="A6" s="33" t="str">
        <v>R13-02</v>
      </c>
      <c r="B6" s="33" t="str">
        <v>Only additional rechecking and printing are included.</v>
      </c>
      <c r="C6" s="33" t="str">
        <v>This applicant limits the request to additional work.</v>
      </c>
    </row>
    <row r="7" ht="48" customHeight="1">
      <c r="A7" s="33" t="str">
        <v>R13-03 and R13-05</v>
      </c>
      <c r="B7" s="33" t="str">
        <v>Necessary application and hearing work are marked No.</v>
      </c>
      <c r="C7" s="33" t="str">
        <v>The exclusions are choices in this example. Once unreasonable conduct is established, the discretion is not confined to causally linked costs.</v>
      </c>
    </row>
    <row r="8" ht="48" customHeight="1">
      <c r="A8" s="33" t="str">
        <v>R13-04</v>
      </c>
      <c r="B8" s="33" t="str">
        <v>The work caused is specific and supported by a time note.</v>
      </c>
      <c r="C8" s="33" t="str">
        <v>The claimed amount can be audited.</v>
      </c>
    </row>
    <row r="9" ht="48" customHeight="1">
      <c r="A9" s="33" t="str">
        <v>Totals</v>
      </c>
      <c r="B9" s="33" t="str">
        <v>Included additional cost is £112.55.</v>
      </c>
      <c r="C9" s="33" t="str">
        <v>The total is calculated only from rows marked Yes.</v>
      </c>
    </row>
    <row r="11" ht="40" customHeight="1">
      <c r="A11" s="37" t="str">
        <v>Before reusing the method: follow current directions, verify the legal and factual basis, use your own source documents, remove private information and keep the blank template separate.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C1"/>
    <mergeCell ref="A2:C2"/>
    <mergeCell ref="A11:C12"/>
  </mergeCells>
  <printOptions horizontalCentered="0" verticalCentered="0"/>
  <pageMargins left="0.25" right="0.25" top="0.5" bottom="0.5" header="0.2" footer="0.2"/>
  <pageSetup paperSize="9" orientation="portrait" fitToWidth="1" fitToHeight="0" scale="70"/>
</worksheet>
</file>