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51f02a410402d" 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 first" sheetId="1" r:id="Rf17a4e0a2b294928"/>
    <sheet name="Completed example" sheetId="2" r:id="Re8def8fcc8e340a6"/>
    <sheet name="How it works" sheetId="3" r:id="R5bb99c94537d49c5"/>
  </sheets>
  <definedNames>
    <definedName name="_xlnm.Print_Area" localSheetId="0">'Read first'!$A$1:$F$13</definedName>
    <definedName name="_xlnm.Print_Area" localSheetId="1">'Completed example'!$A$1:$J$15</definedName>
    <definedName name="_xlnm.Print_Titles" localSheetId="1">'Completed example'!$1:$4</definedName>
    <definedName name="_xlnm.Print_Area" localSheetId="2">'How it works'!$A$1:$C$12</definedName>
    <definedName name="_xlnm.Print_Titles" localSheetId="2">'How it works'!$1:$4</definedName>
  </definedName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1">
    <numFmt numFmtId="200" formatCode="£#,##0.00;[Red]-£#,##0.00"/>
  </numFmts>
  <fonts count="4">
    <font>
      <sz val="11"/>
      <name val="Carlito"/>
    </font>
    <font>
      <b/>
      <sz val="18"/>
      <color rgb="FFFFFFFF"/>
      <name val="Carlito"/>
    </font>
    <font>
      <sz val="11"/>
      <color rgb="FF202522"/>
      <name val="Carlito"/>
    </font>
    <font>
      <b/>
      <sz val="11"/>
      <color rgb="FFFFFFFF"/>
      <name val="Carlito"/>
    </font>
  </fonts>
  <fills count="7">
    <fill>
      <patternFill patternType="none"/>
    </fill>
    <fill>
      <patternFill patternType="gray125"/>
    </fill>
    <fill>
      <patternFill patternType="solid">
        <fgColor rgb="FF365975"/>
      </patternFill>
    </fill>
    <fill>
      <patternFill patternType="solid">
        <fgColor rgb="FFE1E9EE"/>
      </patternFill>
    </fill>
    <fill>
      <patternFill patternType="solid">
        <fgColor rgb="FF202522"/>
      </patternFill>
    </fill>
    <fill>
      <patternFill patternType="solid">
        <fgColor rgb="FFFFFFFF"/>
      </patternFill>
    </fill>
    <fill>
      <patternFill patternType="solid">
        <fgColor rgb="FFF1F3EE"/>
      </patternFill>
    </fill>
  </fills>
  <borders count="3">
    <border/>
    <border>
      <left style="thin">
        <color rgb="FFCFD4CE"/>
      </left>
      <right style="thin">
        <color rgb="FFCFD4CE"/>
      </right>
      <top style="thin">
        <color rgb="FFCFD4CE"/>
      </top>
      <bottom style="thin">
        <color rgb="FFCFD4CE"/>
      </bottom>
    </border>
    <border>
      <left style="thin">
        <color rgb="FF202522"/>
      </left>
      <right style="thin">
        <color rgb="FF202522"/>
      </right>
      <top style="thin">
        <color rgb="FF202522"/>
      </top>
      <bottom style="thin">
        <color rgb="FF202522"/>
      </bottom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0" fillId="3" borderId="0" xfId="0" applyNumberFormat="1" applyFont="1" applyFill="1" applyBorder="1"/>
    <xf numFmtId="0" fontId="2" fillId="3" borderId="0" xfId="0" applyNumberFormat="1" applyFont="1" applyFill="1" applyBorder="1"/>
    <xf numFmtId="0" fontId="2" fillId="3" borderId="0" xfId="0" applyNumberFormat="1" applyFont="1" applyFill="1" applyBorder="1" applyAlignment="1">
      <alignment wrapText="1"/>
    </xf>
    <xf numFmtId="0" fontId="2" fillId="3" borderId="0" xfId="0" applyNumberFormat="1" applyFont="1" applyFill="1" applyBorder="1" applyAlignment="1">
      <alignment vertical="center" wrapText="1"/>
    </xf>
    <xf numFmtId="0" fontId="0" fillId="4" borderId="0" xfId="0" applyNumberFormat="1" applyFont="1" applyFill="1" applyBorder="1"/>
    <xf numFmtId="0" fontId="3" fillId="4" borderId="0" xfId="0" applyNumberFormat="1" applyFont="1" applyFill="1" applyBorder="1"/>
    <xf numFmtId="0" fontId="3" fillId="4" borderId="1" xfId="0" applyNumberFormat="1" applyFont="1" applyFill="1" applyBorder="1"/>
    <xf numFmtId="0" fontId="3" fillId="4" borderId="1" xfId="0" applyNumberFormat="1" applyFont="1" applyFill="1" applyBorder="1" applyAlignment="1">
      <alignment wrapText="1"/>
    </xf>
    <xf numFmtId="0" fontId="3" fillId="4" borderId="1" xfId="0" applyNumberFormat="1" applyFont="1" applyFill="1" applyBorder="1" applyAlignment="1">
      <alignment vertical="top" wrapText="1"/>
    </xf>
    <xf numFmtId="0" fontId="0" fillId="5" borderId="0" xfId="0" applyNumberFormat="1" applyFont="1" applyFill="1" applyBorder="1"/>
    <xf numFmtId="0" fontId="2" fillId="5" borderId="0" xfId="0" applyNumberFormat="1" applyFont="1" applyFill="1" applyBorder="1"/>
    <xf numFmtId="0" fontId="2" fillId="5" borderId="1" xfId="0" applyNumberFormat="1" applyFont="1" applyFill="1" applyBorder="1"/>
    <xf numFmtId="0" fontId="2" fillId="5" borderId="1" xfId="0" applyNumberFormat="1" applyFont="1" applyFill="1" applyBorder="1" applyAlignment="1">
      <alignment wrapText="1"/>
    </xf>
    <xf numFmtId="0" fontId="2" fillId="5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vertical="center" wrapText="1"/>
    </xf>
    <xf numFmtId="200" fontId="2" fillId="5" borderId="1" xfId="0" applyNumberFormat="1" applyFont="1" applyFill="1" applyBorder="1" applyAlignment="1">
      <alignment vertical="top" wrapText="1"/>
    </xf>
    <xf numFmtId="200" fontId="3" fillId="4" borderId="1" xfId="0" applyNumberFormat="1" applyFont="1" applyFill="1" applyBorder="1"/>
    <xf numFmtId="0" fontId="0" fillId="6" borderId="0" xfId="0" applyNumberFormat="1" applyFont="1" applyFill="1" applyBorder="1"/>
    <xf numFmtId="0" fontId="2" fillId="6" borderId="0" xfId="0" applyNumberFormat="1" applyFont="1" applyFill="1" applyBorder="1"/>
    <xf numFmtId="0" fontId="2" fillId="6" borderId="2" xfId="0" applyNumberFormat="1" applyFont="1" applyFill="1" applyBorder="1"/>
    <xf numFmtId="0" fontId="2" fillId="6" borderId="2" xfId="0" applyNumberFormat="1" applyFont="1" applyFill="1" applyBorder="1" applyAlignment="1">
      <alignment wrapText="1"/>
    </xf>
    <xf numFmtId="0" fontId="2" fillId="5" borderId="1" xfId="0" applyNumberFormat="1" applyFont="1" applyFill="1" applyBorder="1" applyAlignment="1" applyProtection="1">
      <alignment vertical="top" wrapText="1"/>
      <protection locked="0"/>
    </xf>
    <xf numFmtId="200" fontId="2" fillId="5" borderId="1" xfId="0" applyNumberFormat="1" applyFont="1" applyFill="1" applyBorder="1" applyAlignment="1" applyProtection="1">
      <alignment vertical="top" wrapText="1"/>
      <protection locked="0"/>
    </xf>
    <xf numFmtId="0" fontId="3" fillId="4" borderId="1" xfId="0" applyNumberFormat="1" applyFont="1" applyFill="1" applyBorder="1" applyProtection="1">
      <protection locked="0"/>
    </xf>
    <xf numFmtId="0" fontId="2" fillId="6" borderId="2" xfId="0" applyNumberFormat="1" applyFont="1" applyFill="1" applyBorder="1" applyAlignment="1" applyProtection="1">
      <alignment wrapText="1"/>
      <protection locked="0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d4b87ae3ba4b46" /><Relationship Type="http://schemas.openxmlformats.org/officeDocument/2006/relationships/theme" Target="/xl/theme/theme1.xml" Id="Re5dab47f52364f84" /><Relationship Type="http://schemas.openxmlformats.org/officeDocument/2006/relationships/sharedStrings" Target="/xl/sharedStrings.xml" Id="R97394762f9654c4c" /><Relationship Type="http://schemas.openxmlformats.org/officeDocument/2006/relationships/worksheet" Target="/xl/worksheets/sheet1.xml" Id="Rf17a4e0a2b294928" /><Relationship Type="http://schemas.openxmlformats.org/officeDocument/2006/relationships/worksheet" Target="/xl/worksheets/sheet2.xml" Id="Re8def8fcc8e340a6" /><Relationship Type="http://schemas.openxmlformats.org/officeDocument/2006/relationships/worksheet" Target="/xl/worksheets/sheet3.xml" Id="R5bb99c94537d49c5" /></Relationships>
</file>

<file path=xl/tables/table1.xml><?xml version="1.0" encoding="utf-8"?>
<x:table xmlns:x="http://schemas.openxmlformats.org/spreadsheetml/2006/main" id="1" name="Completedexampledefenceresponse" displayName="Completedexampledefenceresponse" ref="A4:J10" headerRowCount="1" totalsRowCount="0" totalsRowShown="0">
  <x:tableColumns count="10">
    <x:tableColumn id="1" name="Point ID"/>
    <x:tableColumn id="2" name="Defence paragraph / point"/>
    <x:tableColumn id="3" name="Admit / deny / require proof"/>
    <x:tableColumn id="4" name="Factual response"/>
    <x:tableColumn id="5" name="Legal response / route"/>
    <x:tableColumn id="6" name="Evidence"/>
    <x:tableColumn id="7" name="Witness paragraph"/>
    <x:tableColumn id="8" name="Amount change"/>
    <x:tableColumn id="9" name="Action / owner"/>
    <x:tableColumn id="10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5ce265090d54cb9" /></Relationships>
</file>

<file path=xl/worksheets/sheet1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24" hidden="0" customWidth="1"/>
    <col min="2" max="2" width="88" hidden="0" customWidth="1"/>
  </cols>
  <sheetData>
    <row r="1" ht="32" customHeight="1">
      <c r="A1" s="3" t="str">
        <v>Worked example: defence-response matrix</v>
      </c>
    </row>
    <row r="2" ht="34" customHeight="1">
      <c r="A2" s="7" t="str">
        <v>WORKED EXAMPLE — do not copy without adapting and checking the current directions.</v>
      </c>
    </row>
    <row r="4" ht="50" customHeight="1">
      <c r="A4" s="12" t="str">
        <v>PURPOSE</v>
      </c>
      <c r="B4" s="17" t="str">
        <v>Demonstrate completed entries in the defence-response matrix, including their evidence links, status and calculations.</v>
      </c>
    </row>
    <row r="5" ht="50" customHeight="1">
      <c r="A5" s="12" t="str">
        <v>EXAMPLE BASIS</v>
      </c>
      <c r="B5" s="17" t="str">
        <v>Fully fictional. The example uses safe structural lessons from the worked defence but does not reproduce private pleadings or correspondence.</v>
      </c>
    </row>
    <row r="6" ht="50" customHeight="1">
      <c r="A6" s="12" t="str">
        <v>HOW TO READ IT</v>
      </c>
      <c r="B6" s="17" t="str">
        <v>Read the Completed example sheet first. Then use How it works for the reasoning behind individual rows and exclusions.</v>
      </c>
    </row>
    <row r="7" ht="50" customHeight="1">
      <c r="A7" s="12" t="str">
        <v>WHAT IT SHOWS</v>
      </c>
      <c r="B7" s="17" t="str">
        <v>Six completed defence points showing admissions, denials, requests for proof, evidence links, legal-review flags and one supported reduction.</v>
      </c>
    </row>
    <row r="8" ht="50" customHeight="1">
      <c r="A8" s="12" t="str">
        <v>WHAT IT DOES NOT SHOW</v>
      </c>
      <c r="B8" s="17" t="str">
        <v>It is not a prediction, precedent, legal opinion or substitute for the separate blank download.</v>
      </c>
    </row>
    <row r="9" ht="50" customHeight="1">
      <c r="A9" s="12" t="str">
        <v>FORMULAS</v>
      </c>
      <c r="B9" s="17" t="str">
        <v>Pale-blue calculated cells and checked totals are formula-driven. Inputs remain visible so the result can be audited.</v>
      </c>
    </row>
    <row r="10" ht="50" customHeight="1">
      <c r="A10" s="12" t="str">
        <v>HOW TO ADAPT</v>
      </c>
      <c r="B10" s="17" t="str">
        <v>Download the separate blank template. Do not erase and reuse this completed example, and never copy its facts into your case.</v>
      </c>
    </row>
    <row r="11" ht="50" customHeight="1">
      <c r="A11" s="12" t="str">
        <v>OFFICIAL SOURCES</v>
      </c>
      <c r="B11" s="17" t="str">
        <v>CPR Part 27 — Practice Direction 27A — Practice Direction 32</v>
      </c>
    </row>
    <row r="12" ht="50" customHeight="1">
      <c r="A12" s="12" t="str">
        <v>LEGAL REVIEW</v>
      </c>
      <c r="B12" s="17" t="str">
        <v>27 August 2026. Recheck current official sources and case-specific directions before use.</v>
      </c>
    </row>
    <row r="13" ht="50" customHeight="1">
      <c r="A13" s="12" t="str">
        <v>LEGAL BOUNDARY</v>
      </c>
      <c r="B13" s="17" t="str">
        <v>Legal information, not advice. This example cannot identify the correct party, remedy, evidence or legal basis for your case.</v>
      </c>
    </row>
  </sheetData>
  <mergeCells>
    <mergeCell ref="A1:F1"/>
    <mergeCell ref="A2:F2"/>
  </mergeCells>
  <printOptions horizontalCentered="0" verticalCentered="0"/>
  <pageMargins left="0.25" right="0.25" top="0.5" bottom="0.5" header="0.2" footer="0.2"/>
  <pageSetup paperSize="9" orientation="portrait" fitToWidth="1" fitToHeight="0" scale="70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sheetFormatPr defaultRowHeight="15"/>
  <cols>
    <col min="1" max="1" width="12" hidden="0" customWidth="1"/>
    <col min="2" max="2" width="34" hidden="0" customWidth="1"/>
    <col min="3" max="3" width="23" hidden="0" customWidth="1"/>
    <col min="4" max="4" width="34" hidden="0" customWidth="1"/>
    <col min="5" max="5" width="34" hidden="0" customWidth="1"/>
    <col min="6" max="6" width="25" hidden="0" customWidth="1"/>
    <col min="7" max="7" width="18" hidden="0" customWidth="1"/>
    <col min="8" max="8" width="17" hidden="0" customWidth="1"/>
    <col min="9" max="9" width="23" hidden="0" customWidth="1"/>
    <col min="10" max="10" width="16" hidden="0" customWidth="1"/>
  </cols>
  <sheetData>
    <row r="1" ht="30" customHeight="1">
      <c r="A1" s="3" t="str">
        <v>Worked example: defence-response matrix</v>
      </c>
    </row>
    <row r="2" ht="30" customHeight="1">
      <c r="A2" s="7" t="str">
        <v>Fully fictional. The example uses safe structural lessons from the worked defence but does not reproduce private pleadings or correspondence.</v>
      </c>
    </row>
    <row r="4" ht="34" customHeight="1">
      <c r="A4" s="18" t="str">
        <v>Point ID</v>
      </c>
      <c r="B4" s="18" t="str">
        <v>Defence paragraph / point</v>
      </c>
      <c r="C4" s="18" t="str">
        <v>Admit / deny / require proof</v>
      </c>
      <c r="D4" s="18" t="str">
        <v>Factual response</v>
      </c>
      <c r="E4" s="18" t="str">
        <v>Legal response / route</v>
      </c>
      <c r="F4" s="18" t="str">
        <v>Evidence</v>
      </c>
      <c r="G4" s="18" t="str">
        <v>Witness paragraph</v>
      </c>
      <c r="H4" s="18" t="str">
        <v>Amount change</v>
      </c>
      <c r="I4" s="18" t="str">
        <v>Action / owner</v>
      </c>
      <c r="J4" s="18" t="str">
        <v>Status</v>
      </c>
    </row>
    <row r="5">
      <c r="A5" s="25" t="str">
        <v>DEF-01</v>
      </c>
      <c r="B5" s="25" t="str">
        <v>FTT decision was not a money order</v>
      </c>
      <c r="C5" s="25" t="str">
        <v>Admit in part</v>
      </c>
      <c r="D5" s="25" t="str">
        <v>The decision contained determinations but no express County Court payment judgment</v>
      </c>
      <c r="E5" s="25" t="str">
        <v>The claim is pleaded as a fresh repayment claim on the stated legal basis</v>
      </c>
      <c r="F5" s="25" t="str">
        <v>FTT decision; particulars</v>
      </c>
      <c r="G5" s="25" t="str">
        <v>WS 9–12</v>
      </c>
      <c r="H5" s="26" t="n">
        <v>0</v>
      </c>
      <c r="I5" s="25" t="str">
        <v>Check pleading wording — Alex</v>
      </c>
      <c r="J5" s="25" t="str">
        <v>Complete</v>
      </c>
    </row>
    <row r="6">
      <c r="A6" s="25" t="str">
        <v>DEF-02</v>
      </c>
      <c r="B6" s="25" t="str">
        <v>Claimant accepted the account by signing a document</v>
      </c>
      <c r="C6" s="25" t="str">
        <v>Deny</v>
      </c>
      <c r="D6" s="25" t="str">
        <v>The signed document and surrounding records do not record the alleged agreement</v>
      </c>
      <c r="E6" s="25" t="str">
        <v>Effect depends on the document and pleaded case; no inference from signature alone</v>
      </c>
      <c r="F6" s="25" t="str">
        <v>Signed document; correspondence</v>
      </c>
      <c r="G6" s="25" t="str">
        <v>WS 13–16</v>
      </c>
      <c r="H6" s="26" t="n">
        <v>0</v>
      </c>
      <c r="I6" s="25" t="str">
        <v>Add final exhibit page</v>
      </c>
      <c r="J6" s="25" t="str">
        <v>In progress</v>
      </c>
    </row>
    <row r="7">
      <c r="A7" s="25" t="str">
        <v>DEF-03</v>
      </c>
      <c r="B7" s="25" t="str">
        <v>Claim is brought against the wrong defendant</v>
      </c>
      <c r="C7" s="25" t="str">
        <v>Deny</v>
      </c>
      <c r="D7" s="25" t="str">
        <v>The defendant demanded, received and retained the payments identified in the schedule</v>
      </c>
      <c r="E7" s="25" t="str">
        <v>Check the pleaded cause of action and party identity against the documents</v>
      </c>
      <c r="F7" s="25" t="str">
        <v>Demands; bank entries; management agreement</v>
      </c>
      <c r="G7" s="25" t="str">
        <v>WS 4–8</v>
      </c>
      <c r="H7" s="26" t="n">
        <v>0</v>
      </c>
      <c r="I7" s="25" t="str">
        <v>Confirm contracting entity</v>
      </c>
      <c r="J7" s="25" t="str">
        <v>Needs legal review</v>
      </c>
    </row>
    <row r="8">
      <c r="A8" s="25" t="str">
        <v>DEF-04</v>
      </c>
      <c r="B8" s="25" t="str">
        <v>Payments were credited to later service-charge years</v>
      </c>
      <c r="C8" s="25" t="str">
        <v>Require proof</v>
      </c>
      <c r="D8" s="25" t="str">
        <v>The account supplied does not identify the alleged credits</v>
      </c>
      <c r="E8" s="25" t="str">
        <v>Request a complete transaction ledger and plead to any evidenced credit</v>
      </c>
      <c r="F8" s="25" t="str">
        <v>Account statement; disclosure request</v>
      </c>
      <c r="G8" s="25" t="str">
        <v>WS 17–19</v>
      </c>
      <c r="H8" s="26" t="n">
        <v>0</v>
      </c>
      <c r="I8" s="25" t="str">
        <v>Chase ledger</v>
      </c>
      <c r="J8" s="25" t="str">
        <v>In progress</v>
      </c>
    </row>
    <row r="9">
      <c r="A9" s="25" t="str">
        <v>DEF-05</v>
      </c>
      <c r="B9" s="25" t="str">
        <v>Part of the claim is time-barred</v>
      </c>
      <c r="C9" s="25" t="str">
        <v>Deny</v>
      </c>
      <c r="D9" s="25" t="str">
        <v>The dates pleaded and payment records fall within the period relied on by the claimant</v>
      </c>
      <c r="E9" s="25" t="str">
        <v>Limitation analysis belongs in the pleading/submissions, supported by accurate dates</v>
      </c>
      <c r="F9" s="25" t="str">
        <v>Particulars; payment schedule</v>
      </c>
      <c r="G9" s="25" t="str">
        <v>WS 20</v>
      </c>
      <c r="H9" s="26" t="n">
        <v>0</v>
      </c>
      <c r="I9" s="25" t="str">
        <v>Verify every payment date</v>
      </c>
      <c r="J9" s="25" t="str">
        <v>Needs legal review</v>
      </c>
    </row>
    <row r="10">
      <c r="A10" s="25" t="str">
        <v>DEF-06</v>
      </c>
      <c r="B10" s="25" t="str">
        <v>Claimed total does not allow for a £120 credit</v>
      </c>
      <c r="C10" s="25" t="str">
        <v>Admit</v>
      </c>
      <c r="D10" s="25" t="str">
        <v>The credit is shown on the later account and should reduce the pleaded principal</v>
      </c>
      <c r="E10" s="25" t="str">
        <v>Amend the calculation and, if necessary, the statement of case</v>
      </c>
      <c r="F10" s="25" t="str">
        <v>Later account; repayment schedule</v>
      </c>
      <c r="G10" s="25" t="str">
        <v>WS 21</v>
      </c>
      <c r="H10" s="26" t="n">
        <v>-120</v>
      </c>
      <c r="I10" s="25" t="str">
        <v>Update total and documents</v>
      </c>
      <c r="J10" s="25" t="str">
        <v>Complete</v>
      </c>
    </row>
    <row r="12">
      <c r="A12" s="27" t="str">
        <v>CHECKED TOTALS</v>
      </c>
      <c r="B12" s="27"/>
      <c r="C12" s="27"/>
      <c r="D12" s="27"/>
      <c r="E12" s="27"/>
      <c r="F12" s="27"/>
      <c r="G12" s="27"/>
      <c r="H12" s="20" t="n">
        <f>SUM(H5:H10)</f>
        <v>-120</v>
      </c>
      <c r="I12" s="27"/>
      <c r="J12" s="27"/>
    </row>
    <row r="14" ht="36" customHeight="1">
      <c r="A14" s="28" t="str">
        <v>Final check: verify dates, names, amounts and references; remove private material; follow the current directions and retain the final version and service record.</v>
      </c>
    </row>
  </sheetData>
  <sheetProtection sheet="1" objects="1" scenarios="1" formatCells="0" formatColumns="0" formatRows="0" insertColumns="0" insertRows="0" deleteColumns="0" deleteRows="0" selectLockedCells="0" sort="0" autoFilter="0" selectUnlockedCells="0"/>
  <mergeCells>
    <mergeCell ref="A1:J1"/>
    <mergeCell ref="A2:J2"/>
    <mergeCell ref="A14:J14"/>
    <mergeCell ref="A15:J15"/>
  </mergeCells>
  <dataValidations count="2">
    <dataValidation type="list" sqref="C5:C10">
      <formula1>"Admit,Admit in part,Deny,Require proof,Not understood"</formula1>
    </dataValidation>
    <dataValidation type="list" sqref="J5:J10">
      <formula1>"Not started,In progress,Complete,Needs legal review,Withdrawn"</formula1>
    </dataValidation>
  </dataValidations>
  <printOptions horizontalCentered="0" verticalCentered="0"/>
  <pageMargins left="0.25" right="0.25" top="0.5" bottom="0.5" header="0.2" footer="0.2"/>
  <pageSetup paperSize="9" orientation="landscape" fitToWidth="1" fitToHeight="0" scale="70"/>
  <tableParts count="1">
    <tablePart r:id="R15ce265090d54cb9"/>
  </tableParts>
</worksheet>
</file>

<file path=xl/worksheets/sheet3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18" hidden="0" customWidth="1"/>
    <col min="2" max="2" width="55" hidden="0" customWidth="1"/>
    <col min="3" max="3" width="55" hidden="0" customWidth="1"/>
  </cols>
  <sheetData>
    <row r="1" ht="32" customHeight="1">
      <c r="A1" s="3" t="str">
        <v>Worked example: defence-response matrix: how the example works</v>
      </c>
    </row>
    <row r="2" ht="34" customHeight="1">
      <c r="A2" s="7" t="str">
        <v>Commentary on the completed rows — explanations only, not additional evidence or instructions to copy.</v>
      </c>
    </row>
    <row r="4" ht="30" customHeight="1">
      <c r="A4" s="11" t="str">
        <v>Row(s)</v>
      </c>
      <c r="B4" s="11" t="str">
        <v>What to notice</v>
      </c>
      <c r="C4" s="11" t="str">
        <v>Why it matters</v>
      </c>
    </row>
    <row r="5" ht="48" customHeight="1">
      <c r="A5" s="25" t="str">
        <v>DEF-01</v>
      </c>
      <c r="B5" s="25" t="str">
        <v>The response admits the limited procedural point while preserving the pleaded route.</v>
      </c>
      <c r="C5" s="25" t="str">
        <v>Admissions should not be obscured by a blanket denial.</v>
      </c>
    </row>
    <row r="6" ht="48" customHeight="1">
      <c r="A6" s="25" t="str">
        <v>DEF-02</v>
      </c>
      <c r="B6" s="25" t="str">
        <v>Fact, legal effect and supporting documents are kept in separate columns.</v>
      </c>
      <c r="C6" s="25" t="str">
        <v>The witness statement should give facts rather than unsupported legal argument.</v>
      </c>
    </row>
    <row r="7" ht="48" customHeight="1">
      <c r="A7" s="25" t="str">
        <v>DEF-03 and DEF-05</v>
      </c>
      <c r="B7" s="25" t="str">
        <v>Items needing legal analysis are visibly marked.</v>
      </c>
      <c r="C7" s="25" t="str">
        <v>The matrix identifies review work rather than pretending the answer is settled.</v>
      </c>
    </row>
    <row r="8" ht="48" customHeight="1">
      <c r="A8" s="25" t="str">
        <v>DEF-04</v>
      </c>
      <c r="B8" s="25" t="str">
        <v>Require proof is paired with a precise missing document.</v>
      </c>
      <c r="C8" s="25" t="str">
        <v>It creates an actionable evidence request.</v>
      </c>
    </row>
    <row r="9" ht="48" customHeight="1">
      <c r="A9" s="25" t="str">
        <v>DEF-06</v>
      </c>
      <c r="B9" s="25" t="str">
        <v>A supported credit is admitted and the amount change is recorded.</v>
      </c>
      <c r="C9" s="25" t="str">
        <v>The response matrix should reduce the claim when the evidence requires it.</v>
      </c>
    </row>
    <row r="11" ht="40" customHeight="1">
      <c r="A11" s="28" t="str">
        <v>Before reusing the method: follow current directions, verify the legal and factual basis, use your own source documents, remove private information and keep the blank template separate.</v>
      </c>
    </row>
  </sheetData>
  <sheetProtection sheet="1" objects="1" scenarios="1" formatCells="0" formatColumns="0" formatRows="0" insertColumns="0" insertRows="0" deleteColumns="0" deleteRows="0" selectLockedCells="0" sort="0" autoFilter="0" selectUnlockedCells="0"/>
  <mergeCells>
    <mergeCell ref="A1:C1"/>
    <mergeCell ref="A2:C2"/>
    <mergeCell ref="A11:C12"/>
  </mergeCells>
  <printOptions horizontalCentered="0" verticalCentered="0"/>
  <pageMargins left="0.25" right="0.25" top="0.5" bottom="0.5" header="0.2" footer="0.2"/>
  <pageSetup paperSize="9" orientation="portrait" fitToWidth="1" fitToHeight="0" scale="70"/>
</worksheet>
</file>