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5fe83d334dd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026663aca9b74b25"/>
    <sheet name="Blank template" sheetId="2" r:id="R52201bfd7c9d4de4"/>
    <sheet name="Mini example" sheetId="3" r:id="R01e26a82175a4965"/>
  </sheets>
  <definedNames>
    <definedName name="_xlnm.Print_Area" localSheetId="0">'Start here'!$A$1:$F$13</definedName>
    <definedName name="_xlnm.Print_Area" localSheetId="1">'Blank template'!$A$1:$K$33</definedName>
    <definedName name="_xlnm.Print_Titles" localSheetId="1">'Blank template'!$1:$4</definedName>
    <definedName name="_xlnm.Print_Area" localSheetId="2">'Mini example'!$A$1:$K$9</definedName>
    <definedName name="_xlnm.Print_Titles" localSheetId="2">'Mini example'!$1:$4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dd mmm yyyy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fffd8b38b437a" /><Relationship Type="http://schemas.openxmlformats.org/officeDocument/2006/relationships/theme" Target="/xl/theme/theme1.xml" Id="Rd9773d6447004968" /><Relationship Type="http://schemas.openxmlformats.org/officeDocument/2006/relationships/sharedStrings" Target="/xl/sharedStrings.xml" Id="R8d800ccd82c84275" /><Relationship Type="http://schemas.openxmlformats.org/officeDocument/2006/relationships/worksheet" Target="/xl/worksheets/sheet1.xml" Id="R026663aca9b74b25" /><Relationship Type="http://schemas.openxmlformats.org/officeDocument/2006/relationships/worksheet" Target="/xl/worksheets/sheet2.xml" Id="R52201bfd7c9d4de4" /><Relationship Type="http://schemas.openxmlformats.org/officeDocument/2006/relationships/worksheet" Target="/xl/worksheets/sheet3.xml" Id="R01e26a82175a4965" /></Relationships>
</file>

<file path=xl/tables/table1.xml><?xml version="1.0" encoding="utf-8"?>
<x:table xmlns:x="http://schemas.openxmlformats.org/spreadsheetml/2006/main" id="1" name="Blanktemplatedirectionstrack" displayName="Blanktemplatedirectionstrack" ref="A4:K28" headerRowCount="1" totalsRowCount="0" totalsRowShown="0">
  <x:tableColumns count="11">
    <x:tableColumn id="1" name="Order date"/>
    <x:tableColumn id="2" name="Paragraph"/>
    <x:tableColumn id="3" name="Party / owner"/>
    <x:tableColumn id="4" name="Required step"/>
    <x:tableColumn id="5" name="Due date"/>
    <x:tableColumn id="6" name="Days remaining"/>
    <x:tableColumn id="7" name="Serve on"/>
    <x:tableColumn id="8" name="Method / format"/>
    <x:tableColumn id="9" name="Proof saved"/>
    <x:tableColumn id="10" name="Status"/>
    <x:tableColumn id="11" name="Notes / varied b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niexampledirectionstrack" displayName="Miniexampledirectionstrack" ref="A4:K6" headerRowCount="1" totalsRowCount="0" totalsRowShown="0">
  <x:tableColumns count="11">
    <x:tableColumn id="1" name="Order date"/>
    <x:tableColumn id="2" name="Paragraph"/>
    <x:tableColumn id="3" name="Party / owner"/>
    <x:tableColumn id="4" name="Required step"/>
    <x:tableColumn id="5" name="Due date"/>
    <x:tableColumn id="6" name="Days remaining"/>
    <x:tableColumn id="7" name="Serve on"/>
    <x:tableColumn id="8" name="Method / format"/>
    <x:tableColumn id="9" name="Proof saved"/>
    <x:tableColumn id="10" name="Status"/>
    <x:tableColumn id="11" name="Notes / varied b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32d928fd24c4f7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97568db17674676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Directions tracker</v>
      </c>
    </row>
    <row r="2" ht="34" customHeight="1">
      <c r="A2" s="7" t="str">
        <v>Standalone workbook for residential leaseholders in England.</v>
      </c>
    </row>
    <row r="4" ht="50" customHeight="1">
      <c r="A4" s="12" t="str">
        <v>PURPOSE</v>
      </c>
      <c r="B4" s="17" t="str">
        <v>Turn each tribunal direction into an owner, deadline, service requirement, proof and current status.</v>
      </c>
    </row>
    <row r="5" ht="50" customHeight="1">
      <c r="A5" s="12" t="str">
        <v>USE THIS WHEN</v>
      </c>
      <c r="B5" s="17" t="str">
        <v>Use immediately after every FTT directions/order and update it when an order changes.</v>
      </c>
    </row>
    <row r="6" ht="50" customHeight="1">
      <c r="A6" s="12" t="str">
        <v>DO NOT USE THIS WHEN</v>
      </c>
      <c r="B6" s="17" t="str">
        <v>Do not calculate deadlines from this workbook when the order states a different method or a later order varies the date.</v>
      </c>
    </row>
    <row r="7" ht="50" customHeight="1">
      <c r="A7" s="12" t="str">
        <v>BEFORE YOU START</v>
      </c>
      <c r="B7" s="17" t="str">
        <v>Gather the latest directions/order, correct party details, source documents, dates, amounts and any required service instructions.</v>
      </c>
    </row>
    <row r="8" ht="50" customHeight="1">
      <c r="A8" s="12" t="str">
        <v>HOW TO COMPLETE</v>
      </c>
      <c r="B8" s="17" t="str">
        <v>Work left to right. Use one issue, event, person or document per row. White cells are inputs; pale-blue cells are controlled or calculated. Add a source/reference for every important entry.</v>
      </c>
    </row>
    <row r="9" ht="50" customHeight="1">
      <c r="A9" s="12" t="str">
        <v>MINI EXAMPLE</v>
      </c>
      <c r="B9" s="17" t="str">
        <v>The Example sheet shows fictional or carefully redacted entries. It demonstrates structure, not an expected outcome.</v>
      </c>
    </row>
    <row r="10" ht="50" customHeight="1">
      <c r="A10" s="12" t="str">
        <v>FINAL CHECK</v>
      </c>
      <c r="B10" s="17" t="str">
        <v>Verify every name, date, amount, percentage and reference; remove private or irrelevant data; follow current directions; save the final file and proof of service.</v>
      </c>
    </row>
    <row r="11" ht="50" customHeight="1">
      <c r="A11" s="12" t="str">
        <v>OFFICIAL SOURCES</v>
      </c>
      <c r="B11" s="17" t="str">
        <v>T541 case-preparation guidance — https://www.gov.uk/government/publications/service-and-administration-charges-and-management-matters-t541/service-charges-administration-charges-and-other-management-matters-in-the-property-tribunal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workbook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3" hidden="0" customWidth="1"/>
    <col min="2" max="2" width="12" hidden="0" customWidth="1"/>
    <col min="3" max="3" width="20" hidden="0" customWidth="1"/>
    <col min="4" max="4" width="38" hidden="0" customWidth="1"/>
    <col min="5" max="5" width="13" hidden="0" customWidth="1"/>
    <col min="6" max="6" width="15" hidden="0" customWidth="1"/>
    <col min="7" max="7" width="24" hidden="0" customWidth="1"/>
    <col min="8" max="8" width="21" hidden="0" customWidth="1"/>
    <col min="9" max="9" width="18" hidden="0" customWidth="1"/>
    <col min="10" max="10" width="16" hidden="0" customWidth="1"/>
    <col min="11" max="11" width="28" hidden="0" customWidth="1"/>
  </cols>
  <sheetData>
    <row r="1" ht="30" customHeight="1">
      <c r="A1" s="3" t="str">
        <v>Directions tracker</v>
      </c>
    </row>
    <row r="2" ht="30" customHeight="1">
      <c r="A2" s="7" t="str">
        <v>Editable working sheet — white cells are for entry; pale-blue cells contain formulas or controlled fields.</v>
      </c>
    </row>
    <row r="4" ht="34" customHeight="1">
      <c r="A4" s="18" t="str">
        <v>Order date</v>
      </c>
      <c r="B4" s="18" t="str">
        <v>Paragraph</v>
      </c>
      <c r="C4" s="18" t="str">
        <v>Party / owner</v>
      </c>
      <c r="D4" s="18" t="str">
        <v>Required step</v>
      </c>
      <c r="E4" s="18" t="str">
        <v>Due date</v>
      </c>
      <c r="F4" s="18" t="str">
        <v>Days remaining</v>
      </c>
      <c r="G4" s="18" t="str">
        <v>Serve on</v>
      </c>
      <c r="H4" s="18" t="str">
        <v>Method / format</v>
      </c>
      <c r="I4" s="18" t="str">
        <v>Proof saved</v>
      </c>
      <c r="J4" s="18" t="str">
        <v>Status</v>
      </c>
      <c r="K4" s="18" t="str">
        <v>Notes / varied by</v>
      </c>
    </row>
    <row r="5">
      <c r="A5" s="25"/>
      <c r="B5" s="26"/>
      <c r="C5" s="26"/>
      <c r="D5" s="26"/>
      <c r="E5" s="25"/>
      <c r="F5" s="19" t="str">
        <f>IF(E5="","",E5-TODAY())</f>
      </c>
      <c r="G5" s="26"/>
      <c r="H5" s="26"/>
      <c r="I5" s="26"/>
      <c r="J5" s="26"/>
      <c r="K5" s="26"/>
    </row>
    <row r="6">
      <c r="A6" s="25"/>
      <c r="B6" s="26"/>
      <c r="C6" s="26"/>
      <c r="D6" s="26"/>
      <c r="E6" s="25"/>
      <c r="F6" s="19" t="str">
        <f>IF(E6="","",E6-TODAY())</f>
      </c>
      <c r="G6" s="26"/>
      <c r="H6" s="26"/>
      <c r="I6" s="26"/>
      <c r="J6" s="26"/>
      <c r="K6" s="26"/>
    </row>
    <row r="7">
      <c r="A7" s="25"/>
      <c r="B7" s="26"/>
      <c r="C7" s="26"/>
      <c r="D7" s="26"/>
      <c r="E7" s="25"/>
      <c r="F7" s="19" t="str">
        <f>IF(E7="","",E7-TODAY())</f>
      </c>
      <c r="G7" s="26"/>
      <c r="H7" s="26"/>
      <c r="I7" s="26"/>
      <c r="J7" s="26"/>
      <c r="K7" s="26"/>
    </row>
    <row r="8">
      <c r="A8" s="25"/>
      <c r="B8" s="26"/>
      <c r="C8" s="26"/>
      <c r="D8" s="26"/>
      <c r="E8" s="25"/>
      <c r="F8" s="19" t="str">
        <f>IF(E8="","",E8-TODAY())</f>
      </c>
      <c r="G8" s="26"/>
      <c r="H8" s="26"/>
      <c r="I8" s="26"/>
      <c r="J8" s="26"/>
      <c r="K8" s="26"/>
    </row>
    <row r="9">
      <c r="A9" s="25"/>
      <c r="B9" s="26"/>
      <c r="C9" s="26"/>
      <c r="D9" s="26"/>
      <c r="E9" s="25"/>
      <c r="F9" s="19" t="str">
        <f>IF(E9="","",E9-TODAY())</f>
      </c>
      <c r="G9" s="26"/>
      <c r="H9" s="26"/>
      <c r="I9" s="26"/>
      <c r="J9" s="26"/>
      <c r="K9" s="26"/>
    </row>
    <row r="10">
      <c r="A10" s="25"/>
      <c r="B10" s="26"/>
      <c r="C10" s="26"/>
      <c r="D10" s="26"/>
      <c r="E10" s="25"/>
      <c r="F10" s="19" t="str">
        <f>IF(E10="","",E10-TODAY())</f>
      </c>
      <c r="G10" s="26"/>
      <c r="H10" s="26"/>
      <c r="I10" s="26"/>
      <c r="J10" s="26"/>
      <c r="K10" s="26"/>
    </row>
    <row r="11">
      <c r="A11" s="25"/>
      <c r="B11" s="26"/>
      <c r="C11" s="26"/>
      <c r="D11" s="26"/>
      <c r="E11" s="25"/>
      <c r="F11" s="19" t="str">
        <f>IF(E11="","",E11-TODAY())</f>
      </c>
      <c r="G11" s="26"/>
      <c r="H11" s="26"/>
      <c r="I11" s="26"/>
      <c r="J11" s="26"/>
      <c r="K11" s="26"/>
    </row>
    <row r="12">
      <c r="A12" s="25"/>
      <c r="B12" s="26"/>
      <c r="C12" s="26"/>
      <c r="D12" s="26"/>
      <c r="E12" s="25"/>
      <c r="F12" s="19" t="str">
        <f>IF(E12="","",E12-TODAY())</f>
      </c>
      <c r="G12" s="26"/>
      <c r="H12" s="26"/>
      <c r="I12" s="26"/>
      <c r="J12" s="26"/>
      <c r="K12" s="26"/>
    </row>
    <row r="13">
      <c r="A13" s="25"/>
      <c r="B13" s="26"/>
      <c r="C13" s="26"/>
      <c r="D13" s="26"/>
      <c r="E13" s="25"/>
      <c r="F13" s="19" t="str">
        <f>IF(E13="","",E13-TODAY())</f>
      </c>
      <c r="G13" s="26"/>
      <c r="H13" s="26"/>
      <c r="I13" s="26"/>
      <c r="J13" s="26"/>
      <c r="K13" s="26"/>
    </row>
    <row r="14">
      <c r="A14" s="25"/>
      <c r="B14" s="26"/>
      <c r="C14" s="26"/>
      <c r="D14" s="26"/>
      <c r="E14" s="25"/>
      <c r="F14" s="19" t="str">
        <f>IF(E14="","",E14-TODAY())</f>
      </c>
      <c r="G14" s="26"/>
      <c r="H14" s="26"/>
      <c r="I14" s="26"/>
      <c r="J14" s="26"/>
      <c r="K14" s="26"/>
    </row>
    <row r="15">
      <c r="A15" s="25"/>
      <c r="B15" s="26"/>
      <c r="C15" s="26"/>
      <c r="D15" s="26"/>
      <c r="E15" s="25"/>
      <c r="F15" s="19" t="str">
        <f>IF(E15="","",E15-TODAY())</f>
      </c>
      <c r="G15" s="26"/>
      <c r="H15" s="26"/>
      <c r="I15" s="26"/>
      <c r="J15" s="26"/>
      <c r="K15" s="26"/>
    </row>
    <row r="16">
      <c r="A16" s="25"/>
      <c r="B16" s="26"/>
      <c r="C16" s="26"/>
      <c r="D16" s="26"/>
      <c r="E16" s="25"/>
      <c r="F16" s="19" t="str">
        <f>IF(E16="","",E16-TODAY())</f>
      </c>
      <c r="G16" s="26"/>
      <c r="H16" s="26"/>
      <c r="I16" s="26"/>
      <c r="J16" s="26"/>
      <c r="K16" s="26"/>
    </row>
    <row r="17">
      <c r="A17" s="25"/>
      <c r="B17" s="26"/>
      <c r="C17" s="26"/>
      <c r="D17" s="26"/>
      <c r="E17" s="25"/>
      <c r="F17" s="19" t="str">
        <f>IF(E17="","",E17-TODAY())</f>
      </c>
      <c r="G17" s="26"/>
      <c r="H17" s="26"/>
      <c r="I17" s="26"/>
      <c r="J17" s="26"/>
      <c r="K17" s="26"/>
    </row>
    <row r="18">
      <c r="A18" s="25"/>
      <c r="B18" s="26"/>
      <c r="C18" s="26"/>
      <c r="D18" s="26"/>
      <c r="E18" s="25"/>
      <c r="F18" s="19" t="str">
        <f>IF(E18="","",E18-TODAY())</f>
      </c>
      <c r="G18" s="26"/>
      <c r="H18" s="26"/>
      <c r="I18" s="26"/>
      <c r="J18" s="26"/>
      <c r="K18" s="26"/>
    </row>
    <row r="19">
      <c r="A19" s="25"/>
      <c r="B19" s="26"/>
      <c r="C19" s="26"/>
      <c r="D19" s="26"/>
      <c r="E19" s="25"/>
      <c r="F19" s="19" t="str">
        <f>IF(E19="","",E19-TODAY())</f>
      </c>
      <c r="G19" s="26"/>
      <c r="H19" s="26"/>
      <c r="I19" s="26"/>
      <c r="J19" s="26"/>
      <c r="K19" s="26"/>
    </row>
    <row r="20">
      <c r="A20" s="25"/>
      <c r="B20" s="26"/>
      <c r="C20" s="26"/>
      <c r="D20" s="26"/>
      <c r="E20" s="25"/>
      <c r="F20" s="19" t="str">
        <f>IF(E20="","",E20-TODAY())</f>
      </c>
      <c r="G20" s="26"/>
      <c r="H20" s="26"/>
      <c r="I20" s="26"/>
      <c r="J20" s="26"/>
      <c r="K20" s="26"/>
    </row>
    <row r="21">
      <c r="A21" s="25"/>
      <c r="B21" s="26"/>
      <c r="C21" s="26"/>
      <c r="D21" s="26"/>
      <c r="E21" s="25"/>
      <c r="F21" s="19" t="str">
        <f>IF(E21="","",E21-TODAY())</f>
      </c>
      <c r="G21" s="26"/>
      <c r="H21" s="26"/>
      <c r="I21" s="26"/>
      <c r="J21" s="26"/>
      <c r="K21" s="26"/>
    </row>
    <row r="22">
      <c r="A22" s="25"/>
      <c r="B22" s="26"/>
      <c r="C22" s="26"/>
      <c r="D22" s="26"/>
      <c r="E22" s="25"/>
      <c r="F22" s="19" t="str">
        <f>IF(E22="","",E22-TODAY())</f>
      </c>
      <c r="G22" s="26"/>
      <c r="H22" s="26"/>
      <c r="I22" s="26"/>
      <c r="J22" s="26"/>
      <c r="K22" s="26"/>
    </row>
    <row r="23">
      <c r="A23" s="25"/>
      <c r="B23" s="26"/>
      <c r="C23" s="26"/>
      <c r="D23" s="26"/>
      <c r="E23" s="25"/>
      <c r="F23" s="19" t="str">
        <f>IF(E23="","",E23-TODAY())</f>
      </c>
      <c r="G23" s="26"/>
      <c r="H23" s="26"/>
      <c r="I23" s="26"/>
      <c r="J23" s="26"/>
      <c r="K23" s="26"/>
    </row>
    <row r="24">
      <c r="A24" s="25"/>
      <c r="B24" s="26"/>
      <c r="C24" s="26"/>
      <c r="D24" s="26"/>
      <c r="E24" s="25"/>
      <c r="F24" s="19" t="str">
        <f>IF(E24="","",E24-TODAY())</f>
      </c>
      <c r="G24" s="26"/>
      <c r="H24" s="26"/>
      <c r="I24" s="26"/>
      <c r="J24" s="26"/>
      <c r="K24" s="26"/>
    </row>
    <row r="25">
      <c r="A25" s="25"/>
      <c r="B25" s="26"/>
      <c r="C25" s="26"/>
      <c r="D25" s="26"/>
      <c r="E25" s="25"/>
      <c r="F25" s="19" t="str">
        <f>IF(E25="","",E25-TODAY())</f>
      </c>
      <c r="G25" s="26"/>
      <c r="H25" s="26"/>
      <c r="I25" s="26"/>
      <c r="J25" s="26"/>
      <c r="K25" s="26"/>
    </row>
    <row r="26">
      <c r="A26" s="25"/>
      <c r="B26" s="26"/>
      <c r="C26" s="26"/>
      <c r="D26" s="26"/>
      <c r="E26" s="25"/>
      <c r="F26" s="19" t="str">
        <f>IF(E26="","",E26-TODAY())</f>
      </c>
      <c r="G26" s="26"/>
      <c r="H26" s="26"/>
      <c r="I26" s="26"/>
      <c r="J26" s="26"/>
      <c r="K26" s="26"/>
    </row>
    <row r="27">
      <c r="A27" s="25"/>
      <c r="B27" s="26"/>
      <c r="C27" s="26"/>
      <c r="D27" s="26"/>
      <c r="E27" s="25"/>
      <c r="F27" s="19" t="str">
        <f>IF(E27="","",E27-TODAY())</f>
      </c>
      <c r="G27" s="26"/>
      <c r="H27" s="26"/>
      <c r="I27" s="26"/>
      <c r="J27" s="26"/>
      <c r="K27" s="26"/>
    </row>
    <row r="28">
      <c r="A28" s="25"/>
      <c r="B28" s="26"/>
      <c r="C28" s="26"/>
      <c r="D28" s="26"/>
      <c r="E28" s="25"/>
      <c r="F28" s="19" t="str">
        <f>IF(E28="","",E28-TODAY())</f>
      </c>
      <c r="G28" s="26"/>
      <c r="H28" s="26"/>
      <c r="I28" s="26"/>
      <c r="J28" s="26"/>
      <c r="K28" s="26"/>
    </row>
    <row r="32" ht="36" customHeight="1">
      <c r="A32" s="24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K1"/>
    <mergeCell ref="A2:K2"/>
    <mergeCell ref="A32:K32"/>
    <mergeCell ref="A33:K33"/>
  </mergeCells>
  <dataValidations count="1">
    <dataValidation type="list" sqref="J5:J28">
      <formula1>"Not started,In progress,Ready to serve,Complete,Overdue,Varied,Not applicable"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332d928fd24c4f7b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3" hidden="0" customWidth="1"/>
    <col min="2" max="2" width="12" hidden="0" customWidth="1"/>
    <col min="3" max="3" width="20" hidden="0" customWidth="1"/>
    <col min="4" max="4" width="38" hidden="0" customWidth="1"/>
    <col min="5" max="5" width="13" hidden="0" customWidth="1"/>
    <col min="6" max="6" width="15" hidden="0" customWidth="1"/>
    <col min="7" max="7" width="24" hidden="0" customWidth="1"/>
    <col min="8" max="8" width="21" hidden="0" customWidth="1"/>
    <col min="9" max="9" width="18" hidden="0" customWidth="1"/>
    <col min="10" max="10" width="16" hidden="0" customWidth="1"/>
    <col min="11" max="11" width="28" hidden="0" customWidth="1"/>
  </cols>
  <sheetData>
    <row r="1" ht="30" customHeight="1">
      <c r="A1" s="3" t="str">
        <v>Directions tracker</v>
      </c>
    </row>
    <row r="2" ht="30" customHeight="1">
      <c r="A2" s="7" t="str">
        <v>Two or more sample rows showing the entry pattern; this is not a completed case.</v>
      </c>
    </row>
    <row r="4" ht="34" customHeight="1">
      <c r="A4" s="18" t="str">
        <v>Order date</v>
      </c>
      <c r="B4" s="18" t="str">
        <v>Paragraph</v>
      </c>
      <c r="C4" s="18" t="str">
        <v>Party / owner</v>
      </c>
      <c r="D4" s="18" t="str">
        <v>Required step</v>
      </c>
      <c r="E4" s="18" t="str">
        <v>Due date</v>
      </c>
      <c r="F4" s="18" t="str">
        <v>Days remaining</v>
      </c>
      <c r="G4" s="18" t="str">
        <v>Serve on</v>
      </c>
      <c r="H4" s="18" t="str">
        <v>Method / format</v>
      </c>
      <c r="I4" s="18" t="str">
        <v>Proof saved</v>
      </c>
      <c r="J4" s="18" t="str">
        <v>Status</v>
      </c>
      <c r="K4" s="18" t="str">
        <v>Notes / varied by</v>
      </c>
    </row>
    <row r="5">
      <c r="A5" s="25" t="n">
        <v>46114</v>
      </c>
      <c r="B5" s="26" t="str">
        <v>4</v>
      </c>
      <c r="C5" s="26" t="str">
        <v>Applicants</v>
      </c>
      <c r="D5" s="26" t="str">
        <v>Serve final issue schedule and supporting documents</v>
      </c>
      <c r="E5" s="25" t="n">
        <v>46143</v>
      </c>
      <c r="F5" s="19" t="n">
        <f>IF(E5="","",E5-TODAY())</f>
        <v>-118</v>
      </c>
      <c r="G5" s="26" t="str">
        <v>Tribunal and respondent</v>
      </c>
      <c r="H5" s="26" t="str">
        <v>Email attachments</v>
      </c>
      <c r="I5" s="26" t="str">
        <v>Yes</v>
      </c>
      <c r="J5" s="26" t="str">
        <v>Complete</v>
      </c>
      <c r="K5" s="26" t="str">
        <v>Served 29 April</v>
      </c>
    </row>
    <row r="6">
      <c r="A6" s="25" t="n">
        <v>46114</v>
      </c>
      <c r="B6" s="26" t="str">
        <v>6</v>
      </c>
      <c r="C6" s="26" t="str">
        <v>Respondent</v>
      </c>
      <c r="D6" s="26" t="str">
        <v>Serve statement of case and documents</v>
      </c>
      <c r="E6" s="25" t="n">
        <v>46157</v>
      </c>
      <c r="F6" s="19" t="n">
        <f>IF(E6="","",E6-TODAY())</f>
        <v>-104</v>
      </c>
      <c r="G6" s="26" t="str">
        <v>Tribunal and applicants</v>
      </c>
      <c r="H6" s="26" t="str">
        <v>Email attachments</v>
      </c>
      <c r="I6" s="26" t="str">
        <v>No</v>
      </c>
      <c r="J6" s="26" t="str">
        <v>Overdue</v>
      </c>
      <c r="K6" s="26" t="str">
        <v>Reminder sent after deadline</v>
      </c>
    </row>
    <row r="8" ht="36" customHeight="1">
      <c r="A8" s="27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K1"/>
    <mergeCell ref="A2:K2"/>
    <mergeCell ref="A8:K8"/>
    <mergeCell ref="A9:K9"/>
  </mergeCells>
  <dataValidations count="1">
    <dataValidation type="list" sqref="J5:J6">
      <formula1>"Not started,In progress,Ready to serve,Complete,Overdue,Varied,Not applicable"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f97568db17674676"/>
  </tableParts>
</worksheet>
</file>